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nd.tocila\Desktop\"/>
    </mc:Choice>
  </mc:AlternateContent>
  <bookViews>
    <workbookView xWindow="0" yWindow="0" windowWidth="28800" windowHeight="12330"/>
  </bookViews>
  <sheets>
    <sheet name="Janar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23" l="1"/>
  <c r="AH30" i="23" l="1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30" i="23" l="1"/>
</calcChain>
</file>

<file path=xl/sharedStrings.xml><?xml version="1.0" encoding="utf-8"?>
<sst xmlns="http://schemas.openxmlformats.org/spreadsheetml/2006/main" count="28" uniqueCount="27">
  <si>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</si>
  <si>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</si>
  <si>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</si>
  <si>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</si>
  <si>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</si>
  <si>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</si>
  <si>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</si>
  <si>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</si>
  <si>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</si>
  <si>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</si>
  <si>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</si>
  <si>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</si>
  <si>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</si>
  <si>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</si>
  <si>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</si>
  <si>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</si>
  <si>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</si>
  <si>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</si>
  <si>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</si>
  <si>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</si>
  <si>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</si>
  <si>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</si>
  <si>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</si>
  <si>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</si>
  <si>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</si>
  <si>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</si>
  <si>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*FSHU sh.a ble sasinë e nevojshme të energjisë për mbulimin e kërkesës së klientëve FMF 6/10/20kV  në Bursën Shqiptare të Energjisë Elektrike - ALPEX Janar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</si>
</sst>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3" fillId="4" borderId="1" xfId="1" applyNumberFormat="1" applyFont="1" applyFill="1" applyAlignment="1">
      <alignment horizontal="center"/>
    </xf>
    <xf numFmtId="0" fontId="4" fillId="5" borderId="2" xfId="2" applyNumberFormat="1" applyFont="1" applyFill="1" applyAlignment="1">
      <alignment horizontal="center"/>
    </xf>
    <xf numFmtId="0" fontId="3" fillId="4" borderId="5" xfId="1" applyNumberFormat="1" applyFont="1" applyFill="1" applyBorder="1" applyAlignment="1">
      <alignment horizontal="center"/>
    </xf>
    <xf numFmtId="2" fontId="3" fillId="0" borderId="1" xfId="1" applyNumberFormat="1" applyFont="1" applyFill="1" applyAlignment="1">
      <alignment horizontal="center"/>
    </xf>
    <xf numFmtId="2" fontId="3" fillId="0" borderId="0" xfId="0" applyNumberFormat="1" applyFont="1" applyBorder="1"/>
    <xf numFmtId="2" fontId="4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4" fillId="5" borderId="3" xfId="2" applyNumberFormat="1" applyFont="1" applyFill="1" applyBorder="1" applyAlignment="1">
      <alignment horizontal="center"/>
    </xf>
    <xf numFmtId="0" fontId="4" fillId="5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R32" sqref="R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5703125" style="1" bestFit="1" customWidth="1"/>
    <col min="20" max="20" width="8.42578125" style="1" customWidth="1"/>
    <col min="21" max="33" width="7.5703125" style="1" bestFit="1" customWidth="1"/>
    <col min="34" max="34" width="7.5703125" style="1" customWidth="1"/>
    <col min="35" max="35" width="8.5703125" style="1" bestFit="1" customWidth="1"/>
    <col min="36" max="16384" width="4.42578125" style="1"/>
  </cols>
  <sheetData>
    <row r="2" spans="2:38" x14ac:dyDescent="0.25">
      <c r="B2" s="11" t="s">
        <v>26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0"/>
      <c r="C4" s="10"/>
      <c r="D4" s="10"/>
      <c r="E4" s="10"/>
      <c r="F4" s="10"/>
      <c r="G4" s="10"/>
      <c r="H4" s="10"/>
      <c r="I4" s="10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16.600000000000001</v>
      </c>
      <c r="E6" s="5">
        <v>15.9</v>
      </c>
      <c r="F6" s="5">
        <v>16</v>
      </c>
      <c r="G6" s="5">
        <v>15.8</v>
      </c>
      <c r="H6" s="5">
        <v>15.3</v>
      </c>
      <c r="I6" s="5">
        <v>14.8</v>
      </c>
      <c r="J6" s="5">
        <v>16.399999999999999</v>
      </c>
      <c r="K6" s="5">
        <v>16.600000000000001</v>
      </c>
      <c r="L6" s="5">
        <v>15.9</v>
      </c>
      <c r="M6" s="5">
        <v>16</v>
      </c>
      <c r="N6" s="5">
        <v>15.8</v>
      </c>
      <c r="O6" s="5">
        <v>15.3</v>
      </c>
      <c r="P6" s="5">
        <v>14.8</v>
      </c>
      <c r="Q6" s="5">
        <v>16.399999999999999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30" si="0">SUM(D6:AH6)</f>
        <v>221.60000000000002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15.9</v>
      </c>
      <c r="E7" s="5">
        <v>15.6</v>
      </c>
      <c r="F7" s="5">
        <v>15.3</v>
      </c>
      <c r="G7" s="5">
        <v>15.4</v>
      </c>
      <c r="H7" s="5">
        <v>15.1</v>
      </c>
      <c r="I7" s="5">
        <v>15.1</v>
      </c>
      <c r="J7" s="5">
        <v>16.2</v>
      </c>
      <c r="K7" s="5">
        <v>15.9</v>
      </c>
      <c r="L7" s="5">
        <v>15.6</v>
      </c>
      <c r="M7" s="5">
        <v>15.3</v>
      </c>
      <c r="N7" s="5">
        <v>15.4</v>
      </c>
      <c r="O7" s="5">
        <v>15.1</v>
      </c>
      <c r="P7" s="5">
        <v>15.1</v>
      </c>
      <c r="Q7" s="5">
        <v>16.2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217.2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16.100000000000001</v>
      </c>
      <c r="E8" s="5">
        <v>15.4</v>
      </c>
      <c r="F8" s="5">
        <v>15.3</v>
      </c>
      <c r="G8" s="5">
        <v>15.3</v>
      </c>
      <c r="H8" s="5">
        <v>14.8</v>
      </c>
      <c r="I8" s="5">
        <v>15.1</v>
      </c>
      <c r="J8" s="5">
        <v>15.9</v>
      </c>
      <c r="K8" s="5">
        <v>16.100000000000001</v>
      </c>
      <c r="L8" s="5">
        <v>15.4</v>
      </c>
      <c r="M8" s="5">
        <v>15.3</v>
      </c>
      <c r="N8" s="5">
        <v>15.3</v>
      </c>
      <c r="O8" s="5">
        <v>14.8</v>
      </c>
      <c r="P8" s="5">
        <v>15.1</v>
      </c>
      <c r="Q8" s="5">
        <v>15.9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215.80000000000004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16.2</v>
      </c>
      <c r="E9" s="5">
        <v>15.3</v>
      </c>
      <c r="F9" s="5">
        <v>15.5</v>
      </c>
      <c r="G9" s="5">
        <v>15.3</v>
      </c>
      <c r="H9" s="5">
        <v>14.9</v>
      </c>
      <c r="I9" s="5">
        <v>15.2</v>
      </c>
      <c r="J9" s="5">
        <v>15.8</v>
      </c>
      <c r="K9" s="5">
        <v>16.2</v>
      </c>
      <c r="L9" s="5">
        <v>15.3</v>
      </c>
      <c r="M9" s="5">
        <v>15.5</v>
      </c>
      <c r="N9" s="5">
        <v>15.3</v>
      </c>
      <c r="O9" s="5">
        <v>14.9</v>
      </c>
      <c r="P9" s="5">
        <v>15.2</v>
      </c>
      <c r="Q9" s="5">
        <v>15.8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216.40000000000003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14.7</v>
      </c>
      <c r="E10" s="5">
        <v>15.6</v>
      </c>
      <c r="F10" s="5">
        <v>15.8</v>
      </c>
      <c r="G10" s="5">
        <v>15.5</v>
      </c>
      <c r="H10" s="5">
        <v>15.2</v>
      </c>
      <c r="I10" s="5">
        <v>15.5</v>
      </c>
      <c r="J10" s="5">
        <v>15.6</v>
      </c>
      <c r="K10" s="5">
        <v>14.7</v>
      </c>
      <c r="L10" s="5">
        <v>15.6</v>
      </c>
      <c r="M10" s="5">
        <v>15.8</v>
      </c>
      <c r="N10" s="5">
        <v>15.5</v>
      </c>
      <c r="O10" s="5">
        <v>15.2</v>
      </c>
      <c r="P10" s="5">
        <v>15.5</v>
      </c>
      <c r="Q10" s="5">
        <v>15.6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215.79999999999998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15.7</v>
      </c>
      <c r="E11" s="5">
        <v>16.7</v>
      </c>
      <c r="F11" s="5">
        <v>17</v>
      </c>
      <c r="G11" s="5">
        <v>16.5</v>
      </c>
      <c r="H11" s="5">
        <v>15.9</v>
      </c>
      <c r="I11" s="5">
        <v>17</v>
      </c>
      <c r="J11" s="5">
        <v>16.8</v>
      </c>
      <c r="K11" s="5">
        <v>15.7</v>
      </c>
      <c r="L11" s="5">
        <v>16.7</v>
      </c>
      <c r="M11" s="5">
        <v>17</v>
      </c>
      <c r="N11" s="5">
        <v>16.5</v>
      </c>
      <c r="O11" s="5">
        <v>15.9</v>
      </c>
      <c r="P11" s="5">
        <v>17</v>
      </c>
      <c r="Q11" s="5">
        <v>16.8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231.20000000000002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19</v>
      </c>
      <c r="E12" s="5">
        <v>19.7</v>
      </c>
      <c r="F12" s="5">
        <v>20.100000000000001</v>
      </c>
      <c r="G12" s="5">
        <v>19.2</v>
      </c>
      <c r="H12" s="5">
        <v>17</v>
      </c>
      <c r="I12" s="5">
        <v>19.399999999999999</v>
      </c>
      <c r="J12" s="5">
        <v>19.7</v>
      </c>
      <c r="K12" s="5">
        <v>19</v>
      </c>
      <c r="L12" s="5">
        <v>19.7</v>
      </c>
      <c r="M12" s="5">
        <v>20.100000000000001</v>
      </c>
      <c r="N12" s="5">
        <v>19.2</v>
      </c>
      <c r="O12" s="5">
        <v>17</v>
      </c>
      <c r="P12" s="5">
        <v>19.399999999999999</v>
      </c>
      <c r="Q12" s="5">
        <v>19.7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268.2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24.7</v>
      </c>
      <c r="E13" s="5">
        <v>26.2</v>
      </c>
      <c r="F13" s="5">
        <v>26.6</v>
      </c>
      <c r="G13" s="5">
        <v>24.1</v>
      </c>
      <c r="H13" s="5">
        <v>18.5</v>
      </c>
      <c r="I13" s="5">
        <v>24.6</v>
      </c>
      <c r="J13" s="5">
        <v>25.4</v>
      </c>
      <c r="K13" s="5">
        <v>24.7</v>
      </c>
      <c r="L13" s="5">
        <v>26.2</v>
      </c>
      <c r="M13" s="5">
        <v>26.6</v>
      </c>
      <c r="N13" s="5">
        <v>24.1</v>
      </c>
      <c r="O13" s="5">
        <v>18.5</v>
      </c>
      <c r="P13" s="5">
        <v>24.6</v>
      </c>
      <c r="Q13" s="5">
        <v>25.4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340.2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41.9</v>
      </c>
      <c r="E14" s="5">
        <v>44.5</v>
      </c>
      <c r="F14" s="5">
        <v>44.1</v>
      </c>
      <c r="G14" s="5">
        <v>39.5</v>
      </c>
      <c r="H14" s="5">
        <v>30.4</v>
      </c>
      <c r="I14" s="5">
        <v>41.8</v>
      </c>
      <c r="J14" s="5">
        <v>42.2</v>
      </c>
      <c r="K14" s="5">
        <v>41.9</v>
      </c>
      <c r="L14" s="5">
        <v>44.5</v>
      </c>
      <c r="M14" s="5">
        <v>44.1</v>
      </c>
      <c r="N14" s="5">
        <v>39.5</v>
      </c>
      <c r="O14" s="5">
        <v>30.4</v>
      </c>
      <c r="P14" s="5">
        <v>41.8</v>
      </c>
      <c r="Q14" s="5">
        <v>42.2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568.79999999999995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41.8</v>
      </c>
      <c r="E15" s="5">
        <v>44.5</v>
      </c>
      <c r="F15" s="5">
        <v>43.6</v>
      </c>
      <c r="G15" s="5">
        <v>38.9</v>
      </c>
      <c r="H15" s="5">
        <v>30.6</v>
      </c>
      <c r="I15" s="5">
        <v>42.2</v>
      </c>
      <c r="J15" s="5">
        <v>42</v>
      </c>
      <c r="K15" s="5">
        <v>41.8</v>
      </c>
      <c r="L15" s="5">
        <v>44.5</v>
      </c>
      <c r="M15" s="5">
        <v>43.6</v>
      </c>
      <c r="N15" s="5">
        <v>38.9</v>
      </c>
      <c r="O15" s="5">
        <v>30.6</v>
      </c>
      <c r="P15" s="5">
        <v>42.2</v>
      </c>
      <c r="Q15" s="5">
        <v>42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567.20000000000005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40.5</v>
      </c>
      <c r="E16" s="5">
        <v>43.3</v>
      </c>
      <c r="F16" s="5">
        <v>42.6</v>
      </c>
      <c r="G16" s="5">
        <v>37.9</v>
      </c>
      <c r="H16" s="5">
        <v>30.3</v>
      </c>
      <c r="I16" s="5">
        <v>40.9</v>
      </c>
      <c r="J16" s="5">
        <v>41.2</v>
      </c>
      <c r="K16" s="5">
        <v>40.5</v>
      </c>
      <c r="L16" s="5">
        <v>43.3</v>
      </c>
      <c r="M16" s="5">
        <v>42.6</v>
      </c>
      <c r="N16" s="5">
        <v>37.9</v>
      </c>
      <c r="O16" s="5">
        <v>30.3</v>
      </c>
      <c r="P16" s="5">
        <v>40.9</v>
      </c>
      <c r="Q16" s="5">
        <v>41.2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553.40000000000009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39.6</v>
      </c>
      <c r="E17" s="5">
        <v>43.1</v>
      </c>
      <c r="F17" s="5">
        <v>41.6</v>
      </c>
      <c r="G17" s="5">
        <v>36.700000000000003</v>
      </c>
      <c r="H17" s="5">
        <v>30</v>
      </c>
      <c r="I17" s="5">
        <v>40.299999999999997</v>
      </c>
      <c r="J17" s="5">
        <v>40.700000000000003</v>
      </c>
      <c r="K17" s="5">
        <v>39.6</v>
      </c>
      <c r="L17" s="5">
        <v>43.1</v>
      </c>
      <c r="M17" s="5">
        <v>41.6</v>
      </c>
      <c r="N17" s="5">
        <v>36.700000000000003</v>
      </c>
      <c r="O17" s="5">
        <v>30</v>
      </c>
      <c r="P17" s="5">
        <v>40.299999999999997</v>
      </c>
      <c r="Q17" s="5">
        <v>40.700000000000003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544.00000000000011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38.1</v>
      </c>
      <c r="E18" s="5">
        <v>41.8</v>
      </c>
      <c r="F18" s="5">
        <v>39.6</v>
      </c>
      <c r="G18" s="5">
        <v>34.799999999999997</v>
      </c>
      <c r="H18" s="5">
        <v>29.3</v>
      </c>
      <c r="I18" s="5">
        <v>39.5</v>
      </c>
      <c r="J18" s="5">
        <v>39.200000000000003</v>
      </c>
      <c r="K18" s="5">
        <v>38.1</v>
      </c>
      <c r="L18" s="5">
        <v>41.8</v>
      </c>
      <c r="M18" s="5">
        <v>39.6</v>
      </c>
      <c r="N18" s="5">
        <v>34.799999999999997</v>
      </c>
      <c r="O18" s="5">
        <v>29.3</v>
      </c>
      <c r="P18" s="5">
        <v>39.5</v>
      </c>
      <c r="Q18" s="5">
        <v>39.200000000000003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524.60000000000014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39.299999999999997</v>
      </c>
      <c r="E19" s="5">
        <v>42.7</v>
      </c>
      <c r="F19" s="5">
        <v>41.1</v>
      </c>
      <c r="G19" s="5">
        <v>34.9</v>
      </c>
      <c r="H19" s="5">
        <v>29.9</v>
      </c>
      <c r="I19" s="5">
        <v>40.200000000000003</v>
      </c>
      <c r="J19" s="5">
        <v>40.1</v>
      </c>
      <c r="K19" s="5">
        <v>39.299999999999997</v>
      </c>
      <c r="L19" s="5">
        <v>42.7</v>
      </c>
      <c r="M19" s="5">
        <v>41.1</v>
      </c>
      <c r="N19" s="5">
        <v>34.9</v>
      </c>
      <c r="O19" s="5">
        <v>29.9</v>
      </c>
      <c r="P19" s="5">
        <v>40.200000000000003</v>
      </c>
      <c r="Q19" s="5">
        <v>40.1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536.4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39</v>
      </c>
      <c r="E20" s="5">
        <v>42</v>
      </c>
      <c r="F20" s="5">
        <v>40.299999999999997</v>
      </c>
      <c r="G20" s="5">
        <v>34.5</v>
      </c>
      <c r="H20" s="5">
        <v>29.9</v>
      </c>
      <c r="I20" s="5">
        <v>39.6</v>
      </c>
      <c r="J20" s="5">
        <v>39.799999999999997</v>
      </c>
      <c r="K20" s="5">
        <v>39</v>
      </c>
      <c r="L20" s="5">
        <v>42</v>
      </c>
      <c r="M20" s="5">
        <v>40.299999999999997</v>
      </c>
      <c r="N20" s="5">
        <v>34.5</v>
      </c>
      <c r="O20" s="5">
        <v>29.9</v>
      </c>
      <c r="P20" s="5">
        <v>39.6</v>
      </c>
      <c r="Q20" s="5">
        <v>39.799999999999997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530.20000000000005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37.799999999999997</v>
      </c>
      <c r="E21" s="5">
        <v>39.799999999999997</v>
      </c>
      <c r="F21" s="5">
        <v>38.6</v>
      </c>
      <c r="G21" s="5">
        <v>33.799999999999997</v>
      </c>
      <c r="H21" s="5">
        <v>29.6</v>
      </c>
      <c r="I21" s="5">
        <v>37.9</v>
      </c>
      <c r="J21" s="5">
        <v>38.5</v>
      </c>
      <c r="K21" s="5">
        <v>37.799999999999997</v>
      </c>
      <c r="L21" s="5">
        <v>39.799999999999997</v>
      </c>
      <c r="M21" s="5">
        <v>38.6</v>
      </c>
      <c r="N21" s="5">
        <v>33.799999999999997</v>
      </c>
      <c r="O21" s="5">
        <v>29.6</v>
      </c>
      <c r="P21" s="5">
        <v>37.9</v>
      </c>
      <c r="Q21" s="5">
        <v>38.5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512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35.299999999999997</v>
      </c>
      <c r="E22" s="5">
        <v>36.299999999999997</v>
      </c>
      <c r="F22" s="5">
        <v>35.700000000000003</v>
      </c>
      <c r="G22" s="5">
        <v>32.299999999999997</v>
      </c>
      <c r="H22" s="5">
        <v>30</v>
      </c>
      <c r="I22" s="5">
        <v>35.4</v>
      </c>
      <c r="J22" s="5">
        <v>36</v>
      </c>
      <c r="K22" s="5">
        <v>35.299999999999997</v>
      </c>
      <c r="L22" s="5">
        <v>36.299999999999997</v>
      </c>
      <c r="M22" s="5">
        <v>35.700000000000003</v>
      </c>
      <c r="N22" s="5">
        <v>32.299999999999997</v>
      </c>
      <c r="O22" s="5">
        <v>30</v>
      </c>
      <c r="P22" s="5">
        <v>35.4</v>
      </c>
      <c r="Q22" s="5">
        <v>36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482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34.299999999999997</v>
      </c>
      <c r="E23" s="5">
        <v>35.700000000000003</v>
      </c>
      <c r="F23" s="5">
        <v>35.1</v>
      </c>
      <c r="G23" s="5">
        <v>31.8</v>
      </c>
      <c r="H23" s="5">
        <v>30.7</v>
      </c>
      <c r="I23" s="5">
        <v>34.700000000000003</v>
      </c>
      <c r="J23" s="5">
        <v>35.1</v>
      </c>
      <c r="K23" s="5">
        <v>34.299999999999997</v>
      </c>
      <c r="L23" s="5">
        <v>35.700000000000003</v>
      </c>
      <c r="M23" s="5">
        <v>35.1</v>
      </c>
      <c r="N23" s="5">
        <v>31.8</v>
      </c>
      <c r="O23" s="5">
        <v>30.7</v>
      </c>
      <c r="P23" s="5">
        <v>34.700000000000003</v>
      </c>
      <c r="Q23" s="5">
        <v>35.1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474.8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33.200000000000003</v>
      </c>
      <c r="E24" s="5">
        <v>34.6</v>
      </c>
      <c r="F24" s="5">
        <v>34</v>
      </c>
      <c r="G24" s="5">
        <v>31.5</v>
      </c>
      <c r="H24" s="5">
        <v>30.8</v>
      </c>
      <c r="I24" s="5">
        <v>34.200000000000003</v>
      </c>
      <c r="J24" s="5">
        <v>33.9</v>
      </c>
      <c r="K24" s="5">
        <v>33.200000000000003</v>
      </c>
      <c r="L24" s="5">
        <v>34.6</v>
      </c>
      <c r="M24" s="5">
        <v>34</v>
      </c>
      <c r="N24" s="5">
        <v>31.5</v>
      </c>
      <c r="O24" s="5">
        <v>30.8</v>
      </c>
      <c r="P24" s="5">
        <v>34.200000000000003</v>
      </c>
      <c r="Q24" s="5">
        <v>33.9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464.40000000000003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32.200000000000003</v>
      </c>
      <c r="E25" s="5">
        <v>33.6</v>
      </c>
      <c r="F25" s="5">
        <v>33.1</v>
      </c>
      <c r="G25" s="5">
        <v>31.1</v>
      </c>
      <c r="H25" s="5">
        <v>30.5</v>
      </c>
      <c r="I25" s="5">
        <v>33.299999999999997</v>
      </c>
      <c r="J25" s="5">
        <v>33</v>
      </c>
      <c r="K25" s="5">
        <v>32.200000000000003</v>
      </c>
      <c r="L25" s="5">
        <v>33.6</v>
      </c>
      <c r="M25" s="5">
        <v>33.1</v>
      </c>
      <c r="N25" s="5">
        <v>31.1</v>
      </c>
      <c r="O25" s="5">
        <v>30.5</v>
      </c>
      <c r="P25" s="5">
        <v>33.299999999999997</v>
      </c>
      <c r="Q25" s="5">
        <v>33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453.60000000000008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31.3</v>
      </c>
      <c r="E26" s="5">
        <v>32.4</v>
      </c>
      <c r="F26" s="5">
        <v>31.8</v>
      </c>
      <c r="G26" s="5">
        <v>30.3</v>
      </c>
      <c r="H26" s="5">
        <v>29.7</v>
      </c>
      <c r="I26" s="5">
        <v>32.299999999999997</v>
      </c>
      <c r="J26" s="5">
        <v>32.299999999999997</v>
      </c>
      <c r="K26" s="5">
        <v>31.3</v>
      </c>
      <c r="L26" s="5">
        <v>32.4</v>
      </c>
      <c r="M26" s="5">
        <v>31.8</v>
      </c>
      <c r="N26" s="5">
        <v>30.3</v>
      </c>
      <c r="O26" s="5">
        <v>29.7</v>
      </c>
      <c r="P26" s="5">
        <v>32.299999999999997</v>
      </c>
      <c r="Q26" s="5">
        <v>32.299999999999997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440.20000000000005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25.9</v>
      </c>
      <c r="E27" s="5">
        <v>26.7</v>
      </c>
      <c r="F27" s="5">
        <v>26.3</v>
      </c>
      <c r="G27" s="5">
        <v>24.7</v>
      </c>
      <c r="H27" s="5">
        <v>24.9</v>
      </c>
      <c r="I27" s="5">
        <v>26.9</v>
      </c>
      <c r="J27" s="5">
        <v>26.9</v>
      </c>
      <c r="K27" s="5">
        <v>25.9</v>
      </c>
      <c r="L27" s="5">
        <v>26.7</v>
      </c>
      <c r="M27" s="5">
        <v>26.3</v>
      </c>
      <c r="N27" s="5">
        <v>24.7</v>
      </c>
      <c r="O27" s="5">
        <v>24.9</v>
      </c>
      <c r="P27" s="5">
        <v>26.9</v>
      </c>
      <c r="Q27" s="5">
        <v>26.9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364.59999999999991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24.1</v>
      </c>
      <c r="E28" s="5">
        <v>25</v>
      </c>
      <c r="F28" s="5">
        <v>24.6</v>
      </c>
      <c r="G28" s="5">
        <v>23.4</v>
      </c>
      <c r="H28" s="5">
        <v>22.9</v>
      </c>
      <c r="I28" s="5">
        <v>25.2</v>
      </c>
      <c r="J28" s="5">
        <v>25.3</v>
      </c>
      <c r="K28" s="5">
        <v>24.1</v>
      </c>
      <c r="L28" s="5">
        <v>25</v>
      </c>
      <c r="M28" s="5">
        <v>24.6</v>
      </c>
      <c r="N28" s="5">
        <v>23.4</v>
      </c>
      <c r="O28" s="5">
        <v>22.9</v>
      </c>
      <c r="P28" s="5">
        <v>25.2</v>
      </c>
      <c r="Q28" s="5">
        <v>25.3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340.99999999999994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23.1</v>
      </c>
      <c r="E29" s="5">
        <v>24.1</v>
      </c>
      <c r="F29" s="5">
        <v>23.8</v>
      </c>
      <c r="G29" s="5">
        <v>22.6</v>
      </c>
      <c r="H29" s="5">
        <v>22.3</v>
      </c>
      <c r="I29" s="5">
        <v>24.3</v>
      </c>
      <c r="J29" s="5">
        <v>24.5</v>
      </c>
      <c r="K29" s="5">
        <v>23.1</v>
      </c>
      <c r="L29" s="5">
        <v>24.1</v>
      </c>
      <c r="M29" s="5">
        <v>23.8</v>
      </c>
      <c r="N29" s="5">
        <v>22.6</v>
      </c>
      <c r="O29" s="5">
        <v>22.3</v>
      </c>
      <c r="P29" s="5">
        <v>24.3</v>
      </c>
      <c r="Q29" s="5">
        <v>24.5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329.40000000000003</v>
      </c>
      <c r="AK29" s="6"/>
      <c r="AL29" s="6"/>
    </row>
    <row r="30" spans="2:38" ht="16.5" thickTop="1" thickBot="1" x14ac:dyDescent="0.3">
      <c r="B30" s="12" t="s">
        <v>1</v>
      </c>
      <c r="C30" s="13"/>
      <c r="D30" s="7">
        <f t="shared" ref="D30:AH30" si="1">SUM(D6:D29)</f>
        <v>696.30000000000018</v>
      </c>
      <c r="E30" s="7">
        <f t="shared" si="1"/>
        <v>730.50000000000011</v>
      </c>
      <c r="F30" s="7">
        <f t="shared" si="1"/>
        <v>717.5</v>
      </c>
      <c r="G30" s="7">
        <f t="shared" si="1"/>
        <v>655.80000000000007</v>
      </c>
      <c r="H30" s="7">
        <f t="shared" si="1"/>
        <v>588.49999999999989</v>
      </c>
      <c r="I30" s="7">
        <f t="shared" si="1"/>
        <v>705.39999999999986</v>
      </c>
      <c r="J30" s="7">
        <f t="shared" si="1"/>
        <v>712.49999999999989</v>
      </c>
      <c r="K30" s="7">
        <f t="shared" si="1"/>
        <v>696.30000000000018</v>
      </c>
      <c r="L30" s="7">
        <f t="shared" si="1"/>
        <v>730.50000000000011</v>
      </c>
      <c r="M30" s="7">
        <f t="shared" si="1"/>
        <v>717.5</v>
      </c>
      <c r="N30" s="7">
        <f t="shared" si="1"/>
        <v>655.80000000000007</v>
      </c>
      <c r="O30" s="7">
        <f t="shared" si="1"/>
        <v>588.49999999999989</v>
      </c>
      <c r="P30" s="7">
        <f t="shared" si="1"/>
        <v>705.39999999999986</v>
      </c>
      <c r="Q30" s="7">
        <f t="shared" si="1"/>
        <v>712.49999999999989</v>
      </c>
      <c r="R30" s="7">
        <f t="shared" si="1"/>
        <v>0</v>
      </c>
      <c r="S30" s="5">
        <f t="shared" si="1"/>
        <v>0</v>
      </c>
      <c r="T30" s="5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>SUM(Z6:Z29)</f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 t="shared" si="0"/>
        <v>9613</v>
      </c>
      <c r="AK30" s="6"/>
      <c r="AL30" s="6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3">
    <mergeCell ref="B2:AI2"/>
    <mergeCell ref="B30:C30"/>
    <mergeCell ref="B31:AI31"/>
  </mergeCells>
  <conditionalFormatting sqref="AI6:AI29 D30:R30 U30:AI30">
    <cfRule type="cellIs" dxfId="22" priority="25" operator="lessThan">
      <formula>0</formula>
    </cfRule>
    <cfRule type="cellIs" dxfId="21" priority="26" operator="greaterThan">
      <formula>0</formula>
    </cfRule>
  </conditionalFormatting>
  <conditionalFormatting sqref="K6:K29 M6:R29 U6:AH29">
    <cfRule type="cellIs" dxfId="20" priority="23" operator="lessThan">
      <formula>0</formula>
    </cfRule>
    <cfRule type="cellIs" dxfId="19" priority="24" operator="greaterThan">
      <formula>0</formula>
    </cfRule>
  </conditionalFormatting>
  <conditionalFormatting sqref="K6:K29 M6:R29 U6:AH29">
    <cfRule type="cellIs" dxfId="18" priority="22" operator="lessThan">
      <formula>-0.001</formula>
    </cfRule>
  </conditionalFormatting>
  <conditionalFormatting sqref="E6:E29">
    <cfRule type="cellIs" dxfId="17" priority="20" operator="lessThan">
      <formula>0</formula>
    </cfRule>
    <cfRule type="cellIs" dxfId="16" priority="21" operator="greaterThan">
      <formula>0</formula>
    </cfRule>
  </conditionalFormatting>
  <conditionalFormatting sqref="E6:E29">
    <cfRule type="cellIs" dxfId="15" priority="19" operator="lessThan">
      <formula>-0.001</formula>
    </cfRule>
  </conditionalFormatting>
  <conditionalFormatting sqref="D6:D29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D6:D29">
    <cfRule type="cellIs" dxfId="12" priority="13" operator="lessThan">
      <formula>-0.001</formula>
    </cfRule>
  </conditionalFormatting>
  <conditionalFormatting sqref="J6:J2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J6:J29">
    <cfRule type="cellIs" dxfId="9" priority="10" operator="lessThan">
      <formula>-0.001</formula>
    </cfRule>
  </conditionalFormatting>
  <conditionalFormatting sqref="L6:L29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L6:L29">
    <cfRule type="cellIs" dxfId="6" priority="7" operator="lessThan">
      <formula>-0.001</formula>
    </cfRule>
  </conditionalFormatting>
  <conditionalFormatting sqref="F6:I2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6:I29">
    <cfRule type="cellIs" dxfId="3" priority="4" operator="lessThan">
      <formula>-0.001</formula>
    </cfRule>
  </conditionalFormatting>
  <conditionalFormatting sqref="S6:T30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S6:T30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Julind Tocila</cp:lastModifiedBy>
  <dcterms:created xsi:type="dcterms:W3CDTF">2021-03-30T06:15:08Z</dcterms:created>
  <dcterms:modified xsi:type="dcterms:W3CDTF">2025-01-13T12:14:58Z</dcterms:modified>
</cp:coreProperties>
</file>